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меню\Питние 2024 НАМ отправлено\меня для сайта для начальных и старших классов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E9" i="1"/>
  <c r="J19" i="1" l="1"/>
  <c r="I19" i="1"/>
  <c r="H19" i="1"/>
  <c r="G1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<sst xmlns="http://schemas.openxmlformats.org/spreadsheetml/2006/main" count="41" uniqueCount="39">
  <si>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</si>
  <si>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</si>
  <si>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</si>
  <si>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</si>
  <si>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</si>
  <si>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</si>
  <si>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</si>
  <si>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</si>
  <si>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</si>
  <si>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</si>
  <si>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</si>
  <si>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</si>
  <si>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</si>
  <si>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</si>
  <si>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</si>
  <si>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</si>
  <si>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</si>
  <si>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</si>
  <si>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Хлеб пшеничный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</si>
  <si>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</si>
  <si>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</si>
  <si>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</si>
  <si>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</si>
  <si>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</si>
  <si>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</si>
  <si>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</si>
  <si>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</si>
  <si>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</si>
  <si>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</si>
  <si>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Каша  молочная гречневая с маслом</t>
  </si>
  <si>
    <t>Какао с молоком</t>
  </si>
  <si>
    <t xml:space="preserve">Масло сливочное порциями </t>
  </si>
  <si>
    <t>огурцы свежие порциями</t>
  </si>
  <si>
    <t>Рассольник Ленинградский со сметаной с  курицей</t>
  </si>
  <si>
    <t>Рис отварной с маслом</t>
  </si>
  <si>
    <t>Компот из смеси сухофруктов</t>
  </si>
  <si>
    <t>МБОУ "Байгильдинская СОШ",5-11  классы</t>
  </si>
  <si>
    <t>Птица тушенная голень</t>
  </si>
  <si>
    <t>Соус сметанный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</si>
</sst>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rgb="FF000000"/>
      <name val="Calibri"/>
    </font>
    <font>
      <sz val="11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2">
    <xf numFmtId="0" fontId="0" fillId="0" borderId="0"/>
    <xf numFmtId="0" fontId="3" fillId="0" borderId="0"/>
  </cellStyleXfs>
  <cellXfs count="39">
    <xf numFmtId="0" fontId="0" fillId="0" borderId="0" xfId="0"/>
    <xf numFmtId="0" fontId="0" fillId="0" borderId="1" xfId="0" applyBorder="1"/>
    <xf numFmtId="0" fontId="0" fillId="0" borderId="7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1" fillId="0" borderId="1" xfId="0" applyFont="1" applyBorder="1"/>
    <xf numFmtId="0" fontId="2" fillId="0" borderId="1" xfId="0" applyFont="1" applyBorder="1"/>
    <xf numFmtId="0" fontId="4" fillId="0" borderId="14" xfId="0" applyFont="1" applyBorder="1" applyAlignment="1">
      <alignment vertical="center"/>
    </xf>
    <xf numFmtId="0" fontId="5" fillId="0" borderId="14" xfId="0" applyFont="1" applyBorder="1" applyAlignment="1">
      <alignment vertical="center" wrapText="1"/>
    </xf>
    <xf numFmtId="0" fontId="5" fillId="0" borderId="14" xfId="0" applyFont="1" applyBorder="1" applyAlignment="1">
      <alignment horizontal="right" vertical="center"/>
    </xf>
    <xf numFmtId="0" fontId="7" fillId="0" borderId="1" xfId="0" applyFont="1" applyBorder="1"/>
    <xf numFmtId="0" fontId="7" fillId="0" borderId="5" xfId="0" applyFont="1" applyBorder="1"/>
    <xf numFmtId="0" fontId="7" fillId="0" borderId="6" xfId="0" applyFont="1" applyBorder="1"/>
    <xf numFmtId="0" fontId="7" fillId="0" borderId="7" xfId="0" applyFont="1" applyBorder="1"/>
    <xf numFmtId="0" fontId="7" fillId="0" borderId="13" xfId="0" applyFont="1" applyBorder="1"/>
    <xf numFmtId="0" fontId="7" fillId="0" borderId="4" xfId="0" applyFont="1" applyBorder="1"/>
    <xf numFmtId="0" fontId="6" fillId="0" borderId="0" xfId="0" applyFont="1"/>
    <xf numFmtId="49" fontId="6" fillId="2" borderId="1" xfId="0" applyNumberFormat="1" applyFont="1" applyFill="1" applyBorder="1" applyProtection="1">
      <protection locked="0"/>
    </xf>
    <xf numFmtId="14" fontId="6" fillId="2" borderId="1" xfId="0" applyNumberFormat="1" applyFont="1" applyFill="1" applyBorder="1" applyProtection="1">
      <protection locked="0"/>
    </xf>
    <xf numFmtId="0" fontId="8" fillId="0" borderId="1" xfId="0" applyFont="1" applyBorder="1"/>
    <xf numFmtId="0" fontId="4" fillId="0" borderId="1" xfId="0" applyFont="1" applyBorder="1"/>
    <xf numFmtId="0" fontId="0" fillId="0" borderId="15" xfId="0" applyNumberFormat="1" applyFont="1" applyBorder="1"/>
    <xf numFmtId="0" fontId="0" fillId="0" borderId="15" xfId="0" applyNumberFormat="1" applyFont="1" applyBorder="1" applyAlignment="1">
      <alignment horizontal="right"/>
    </xf>
    <xf numFmtId="0" fontId="9" fillId="0" borderId="15" xfId="0" applyNumberFormat="1" applyFont="1" applyBorder="1"/>
    <xf numFmtId="0" fontId="0" fillId="0" borderId="15" xfId="0" applyNumberFormat="1" applyFont="1" applyBorder="1" applyAlignment="1">
      <alignment wrapText="1"/>
    </xf>
    <xf numFmtId="0" fontId="9" fillId="0" borderId="15" xfId="0" applyNumberFormat="1" applyFont="1" applyBorder="1" applyAlignment="1">
      <alignment wrapText="1"/>
    </xf>
    <xf numFmtId="0" fontId="0" fillId="0" borderId="0" xfId="0" applyNumberFormat="1" applyFont="1"/>
    <xf numFmtId="0" fontId="10" fillId="0" borderId="0" xfId="0" applyNumberFormat="1" applyFont="1"/>
    <xf numFmtId="0" fontId="10" fillId="0" borderId="17" xfId="0" applyNumberFormat="1" applyFont="1" applyBorder="1" applyAlignment="1">
      <alignment vertical="center" wrapText="1"/>
    </xf>
    <xf numFmtId="0" fontId="10" fillId="0" borderId="18" xfId="0" applyNumberFormat="1" applyFont="1" applyBorder="1" applyAlignment="1">
      <alignment vertical="center" wrapText="1"/>
    </xf>
    <xf numFmtId="0" fontId="5" fillId="0" borderId="1" xfId="0" applyFont="1" applyBorder="1"/>
    <xf numFmtId="0" fontId="6" fillId="2" borderId="2" xfId="0" applyFont="1" applyFill="1" applyBorder="1" applyAlignment="1" applyProtection="1">
      <protection locked="0"/>
    </xf>
    <xf numFmtId="0" fontId="6" fillId="2" borderId="12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  <xf numFmtId="0" fontId="1" fillId="0" borderId="1" xfId="0" applyFont="1" applyBorder="1" applyAlignment="1">
      <alignment horizontal="center"/>
    </xf>
    <xf numFmtId="0" fontId="9" fillId="0" borderId="15" xfId="0" applyNumberFormat="1" applyFont="1" applyBorder="1" applyAlignment="1">
      <alignment horizontal="center" wrapText="1"/>
    </xf>
    <xf numFmtId="0" fontId="9" fillId="0" borderId="16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8" t="s">
        <v>0</v>
      </c>
      <c r="B1" s="33" t="s">
        <v>36</v>
      </c>
      <c r="C1" s="34"/>
      <c r="D1" s="35"/>
      <c r="E1" s="18" t="s">
        <v>16</v>
      </c>
      <c r="F1" s="19"/>
      <c r="G1" s="18"/>
      <c r="H1" s="18"/>
      <c r="I1" s="18" t="s">
        <v>1</v>
      </c>
      <c r="J1" s="20">
        <v>45569</v>
      </c>
    </row>
    <row r="2" spans="1:10" ht="7.5" customHeight="1" thickBot="1" x14ac:dyDescent="0.3"/>
    <row r="3" spans="1:10" ht="15.75" customHeight="1" thickBot="1" x14ac:dyDescent="0.3">
      <c r="A3" s="4" t="s">
        <v>2</v>
      </c>
      <c r="B3" s="5" t="s">
        <v>3</v>
      </c>
      <c r="C3" s="36" t="s">
        <v>20</v>
      </c>
      <c r="D3" s="36" t="s">
        <v>21</v>
      </c>
      <c r="E3" s="37" t="s">
        <v>22</v>
      </c>
      <c r="F3" s="36" t="s">
        <v>23</v>
      </c>
      <c r="G3" s="36"/>
      <c r="H3" s="36"/>
      <c r="I3" s="36"/>
      <c r="J3" s="6"/>
    </row>
    <row r="4" spans="1:10" ht="16.5" thickBot="1" x14ac:dyDescent="0.3">
      <c r="A4" s="13" t="s">
        <v>8</v>
      </c>
      <c r="B4" s="14"/>
      <c r="C4" s="36"/>
      <c r="D4" s="36"/>
      <c r="E4" s="38"/>
      <c r="F4" s="8" t="s">
        <v>4</v>
      </c>
      <c r="G4" s="25" t="s">
        <v>24</v>
      </c>
      <c r="H4" s="25" t="s">
        <v>5</v>
      </c>
      <c r="I4" s="25" t="s">
        <v>6</v>
      </c>
      <c r="J4" s="25" t="s">
        <v>7</v>
      </c>
    </row>
    <row r="5" spans="1:10" ht="16.5" thickBot="1" x14ac:dyDescent="0.3">
      <c r="A5" s="15"/>
      <c r="B5" s="1" t="s">
        <v>27</v>
      </c>
      <c r="C5" s="23">
        <v>173</v>
      </c>
      <c r="D5" s="26" t="s">
        <v>29</v>
      </c>
      <c r="E5" s="24">
        <v>250</v>
      </c>
      <c r="F5" s="12">
        <v>18.2</v>
      </c>
      <c r="G5" s="29">
        <v>371.42</v>
      </c>
      <c r="H5" s="30">
        <v>10.27</v>
      </c>
      <c r="I5" s="31">
        <v>13.15</v>
      </c>
      <c r="J5" s="31">
        <v>52.74</v>
      </c>
    </row>
    <row r="6" spans="1:10" ht="15.75" x14ac:dyDescent="0.25">
      <c r="A6" s="15"/>
      <c r="B6" s="1"/>
      <c r="C6" s="23">
        <v>14</v>
      </c>
      <c r="D6" s="26" t="s">
        <v>31</v>
      </c>
      <c r="E6" s="23">
        <v>5</v>
      </c>
      <c r="F6" s="12">
        <v>4.05</v>
      </c>
      <c r="G6" s="23">
        <v>66</v>
      </c>
      <c r="H6" s="23">
        <v>0.08</v>
      </c>
      <c r="I6" s="23">
        <v>7.25</v>
      </c>
      <c r="J6" s="23">
        <v>0.13</v>
      </c>
    </row>
    <row r="7" spans="1:10" ht="15.75" x14ac:dyDescent="0.25">
      <c r="A7" s="15"/>
      <c r="B7" s="1" t="s">
        <v>9</v>
      </c>
      <c r="C7" s="23">
        <v>416</v>
      </c>
      <c r="D7" s="26" t="s">
        <v>30</v>
      </c>
      <c r="E7" s="23">
        <v>200</v>
      </c>
      <c r="F7" s="12">
        <v>9.7100000000000009</v>
      </c>
      <c r="G7" s="23">
        <v>118.89</v>
      </c>
      <c r="H7" s="23">
        <v>4.08</v>
      </c>
      <c r="I7" s="23">
        <v>3.54</v>
      </c>
      <c r="J7" s="23">
        <v>17.579999999999998</v>
      </c>
    </row>
    <row r="8" spans="1:10" ht="15.75" x14ac:dyDescent="0.25">
      <c r="A8" s="15"/>
      <c r="B8" s="1" t="s">
        <v>17</v>
      </c>
      <c r="C8" s="24" t="s">
        <v>28</v>
      </c>
      <c r="D8" s="26" t="s">
        <v>18</v>
      </c>
      <c r="E8" s="23">
        <v>45</v>
      </c>
      <c r="F8" s="12">
        <v>4.4800000000000004</v>
      </c>
      <c r="G8" s="23">
        <v>105.75</v>
      </c>
      <c r="H8" s="23">
        <v>3.42</v>
      </c>
      <c r="I8" s="23">
        <v>0.36</v>
      </c>
      <c r="J8" s="23">
        <v>22.14</v>
      </c>
    </row>
    <row r="9" spans="1:10" ht="15.75" x14ac:dyDescent="0.25">
      <c r="A9" s="16"/>
      <c r="B9" s="1"/>
      <c r="C9" s="23"/>
      <c r="D9" s="27" t="s">
        <v>19</v>
      </c>
      <c r="E9" s="25">
        <f>SUM(E5:E8)</f>
        <v>500</v>
      </c>
      <c r="F9" s="32">
        <v>36.44</v>
      </c>
      <c r="G9" s="25">
        <f>SUM(G5:G8)</f>
        <v>662.06000000000006</v>
      </c>
      <c r="H9" s="25">
        <v>17.850000000000001</v>
      </c>
      <c r="I9" s="25">
        <v>24.3</v>
      </c>
      <c r="J9" s="25">
        <v>92.59</v>
      </c>
    </row>
    <row r="10" spans="1:10" ht="15.75" x14ac:dyDescent="0.25">
      <c r="A10" s="12"/>
      <c r="B10" s="1"/>
      <c r="C10" s="23"/>
      <c r="E10" s="28"/>
      <c r="F10" s="22"/>
    </row>
    <row r="11" spans="1:10" ht="15.75" x14ac:dyDescent="0.25">
      <c r="A11" s="12"/>
      <c r="B11" s="1"/>
      <c r="C11" s="23"/>
      <c r="D11" s="26"/>
      <c r="E11" s="23"/>
      <c r="F11" s="7"/>
      <c r="G11" s="23"/>
      <c r="H11" s="23"/>
      <c r="I11" s="23"/>
      <c r="J11" s="23"/>
    </row>
    <row r="12" spans="1:10" ht="15.75" x14ac:dyDescent="0.25">
      <c r="A12" s="15" t="s">
        <v>10</v>
      </c>
      <c r="B12" s="17" t="s">
        <v>11</v>
      </c>
      <c r="C12" s="23">
        <v>71</v>
      </c>
      <c r="D12" s="26" t="s">
        <v>32</v>
      </c>
      <c r="E12" s="23">
        <v>90</v>
      </c>
      <c r="F12" s="12">
        <v>14.04</v>
      </c>
      <c r="G12" s="23">
        <v>10.8</v>
      </c>
      <c r="H12" s="23">
        <v>0.63</v>
      </c>
      <c r="I12" s="23">
        <v>0.09</v>
      </c>
      <c r="J12" s="23">
        <v>1.71</v>
      </c>
    </row>
    <row r="13" spans="1:10" ht="30" x14ac:dyDescent="0.25">
      <c r="A13" s="15"/>
      <c r="B13" s="12" t="s">
        <v>12</v>
      </c>
      <c r="C13" s="23">
        <v>96</v>
      </c>
      <c r="D13" s="26" t="s">
        <v>33</v>
      </c>
      <c r="E13" s="24">
        <v>230</v>
      </c>
      <c r="F13" s="12">
        <v>12.71</v>
      </c>
      <c r="G13" s="23">
        <v>162.62</v>
      </c>
      <c r="H13" s="23">
        <v>7.24</v>
      </c>
      <c r="I13" s="23">
        <v>9.39</v>
      </c>
      <c r="J13" s="23">
        <v>11.02</v>
      </c>
    </row>
    <row r="14" spans="1:10" ht="15.75" x14ac:dyDescent="0.25">
      <c r="A14" s="15"/>
      <c r="B14" s="12" t="s">
        <v>13</v>
      </c>
      <c r="C14" s="23">
        <v>290</v>
      </c>
      <c r="D14" s="26" t="s">
        <v>37</v>
      </c>
      <c r="E14" s="24">
        <v>75</v>
      </c>
      <c r="F14" s="12">
        <v>34.75</v>
      </c>
      <c r="G14" s="23">
        <v>202.5</v>
      </c>
      <c r="H14" s="23">
        <v>16.600000000000001</v>
      </c>
      <c r="I14" s="23">
        <v>13.55</v>
      </c>
      <c r="J14" s="23">
        <v>3.62</v>
      </c>
    </row>
    <row r="15" spans="1:10" ht="15.75" x14ac:dyDescent="0.25">
      <c r="A15" s="15"/>
      <c r="B15" s="12"/>
      <c r="C15" s="23">
        <v>372</v>
      </c>
      <c r="D15" s="26" t="s">
        <v>38</v>
      </c>
      <c r="E15" s="24">
        <v>20</v>
      </c>
      <c r="F15" s="12">
        <v>1.1299999999999999</v>
      </c>
      <c r="G15" s="23">
        <v>14.81</v>
      </c>
      <c r="H15" s="23">
        <v>0.28000000000000003</v>
      </c>
      <c r="I15" s="23">
        <v>1</v>
      </c>
      <c r="J15" s="23">
        <v>1.17</v>
      </c>
    </row>
    <row r="16" spans="1:10" ht="15.75" x14ac:dyDescent="0.25">
      <c r="A16" s="15"/>
      <c r="B16" s="12" t="s">
        <v>14</v>
      </c>
      <c r="C16" s="23">
        <v>304</v>
      </c>
      <c r="D16" s="26" t="s">
        <v>34</v>
      </c>
      <c r="E16" s="23">
        <v>180</v>
      </c>
      <c r="F16" s="12">
        <v>11.46</v>
      </c>
      <c r="G16" s="23">
        <v>241.65</v>
      </c>
      <c r="H16" s="23">
        <v>4.46</v>
      </c>
      <c r="I16" s="23">
        <v>4.0599999999999996</v>
      </c>
      <c r="J16" s="23">
        <v>46.83</v>
      </c>
    </row>
    <row r="17" spans="1:10" ht="15.75" x14ac:dyDescent="0.25">
      <c r="A17" s="15"/>
      <c r="B17" s="12" t="s">
        <v>15</v>
      </c>
      <c r="C17" s="23">
        <v>349</v>
      </c>
      <c r="D17" s="26" t="s">
        <v>35</v>
      </c>
      <c r="E17" s="23">
        <v>180</v>
      </c>
      <c r="F17" s="12">
        <v>3.24</v>
      </c>
      <c r="G17" s="23">
        <v>119.52</v>
      </c>
      <c r="H17" s="23">
        <v>0.59</v>
      </c>
      <c r="I17" s="23">
        <v>0.08</v>
      </c>
      <c r="J17" s="23">
        <v>28.81</v>
      </c>
    </row>
    <row r="18" spans="1:10" ht="15.75" x14ac:dyDescent="0.25">
      <c r="A18" s="2"/>
      <c r="B18" s="12" t="s">
        <v>25</v>
      </c>
      <c r="C18" s="24" t="s">
        <v>28</v>
      </c>
      <c r="D18" s="26" t="s">
        <v>26</v>
      </c>
      <c r="E18" s="23">
        <v>40</v>
      </c>
      <c r="F18" s="12">
        <v>3.04</v>
      </c>
      <c r="G18" s="23">
        <v>78.8</v>
      </c>
      <c r="H18" s="23">
        <v>2.44</v>
      </c>
      <c r="I18" s="23">
        <v>0.48</v>
      </c>
      <c r="J18" s="23">
        <v>15.96</v>
      </c>
    </row>
    <row r="19" spans="1:10" ht="15.75" x14ac:dyDescent="0.25">
      <c r="A19" s="2"/>
      <c r="B19" s="1"/>
      <c r="C19" s="23"/>
      <c r="D19" s="27" t="s">
        <v>19</v>
      </c>
      <c r="E19" s="25">
        <v>815</v>
      </c>
      <c r="F19" s="21">
        <v>80.37</v>
      </c>
      <c r="G19" s="25">
        <f>SUM(G12:G18)</f>
        <v>830.69999999999993</v>
      </c>
      <c r="H19" s="25">
        <f>SUM(H12:H18)</f>
        <v>32.24</v>
      </c>
      <c r="I19" s="25">
        <f>SUM(I12:I18)</f>
        <v>28.65</v>
      </c>
      <c r="J19" s="25">
        <f>SUM(J12:J18)</f>
        <v>109.12</v>
      </c>
    </row>
    <row r="20" spans="1:10" ht="16.5" thickBot="1" x14ac:dyDescent="0.3">
      <c r="A20" s="3"/>
      <c r="B20" s="1"/>
      <c r="C20" s="9"/>
      <c r="D20" s="10"/>
      <c r="E20" s="11">
        <v>1315</v>
      </c>
      <c r="F20" s="11">
        <v>116.81</v>
      </c>
      <c r="G20" s="11">
        <v>1492.76</v>
      </c>
      <c r="H20" s="11">
        <v>50.09</v>
      </c>
      <c r="I20" s="11">
        <v>52.95</v>
      </c>
      <c r="J20" s="21">
        <v>201.71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2024-10-01T10:41:35Z</dcterms:modified>
</cp:coreProperties>
</file>